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925" yWindow="1275" windowWidth="15765" windowHeight="9990"/>
  </bookViews>
  <sheets>
    <sheet name="1-4" sheetId="1" r:id="rId1"/>
    <sheet name="5-11" sheetId="4" r:id="rId2"/>
    <sheet name="5-11 (ОВЗ)" sheetId="5" r:id="rId3"/>
    <sheet name="50%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F11" i="5"/>
  <c r="F20" i="4" l="1"/>
  <c r="F20" i="2" l="1"/>
</calcChain>
</file>

<file path=xl/sharedStrings.xml><?xml version="1.0" encoding="utf-8"?>
<sst xmlns="http://schemas.openxmlformats.org/spreadsheetml/2006/main" count="175" uniqueCount="47">
  <si>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</si>
  <si>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</si>
  <si>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</si>
  <si>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</si>
  <si>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</si>
  <si>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</si>
  <si>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</si>
  <si>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</si>
  <si>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</si>
  <si>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</si>
  <si>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</si>
  <si>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</si>
  <si>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</si>
  <si>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</si>
  <si>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</si>
  <si>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</si>
  <si>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</si>
  <si>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</si>
  <si>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</si>
  <si>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</si>
  <si>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</si>
  <si>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</si>
  <si>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</si>
  <si>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</si>
  <si>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</si>
  <si>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</si>
  <si>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</si>
  <si>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</si>
  <si>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</si>
  <si>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t>Заведующая производством:</t>
  </si>
  <si>
    <t>А.Г. Агеева</t>
  </si>
  <si>
    <t>Директор Школы №1:</t>
  </si>
  <si>
    <t>Е.М. Яцкевич</t>
  </si>
  <si>
    <t>Хлеб ржаной</t>
  </si>
  <si>
    <t>Батон пшеничный</t>
  </si>
  <si>
    <t>Каша гречневая рассыпчатая с маслом</t>
  </si>
  <si>
    <t>Хлеб пшеничныйй</t>
  </si>
  <si>
    <t>200</t>
  </si>
  <si>
    <t>100/150</t>
  </si>
  <si>
    <t xml:space="preserve">Фрукты в ассортименте </t>
  </si>
  <si>
    <t>Омлет натуральный с маслом</t>
  </si>
  <si>
    <t>Кофейный напиток с молоком</t>
  </si>
  <si>
    <t>Масло слив. (порциями)</t>
  </si>
  <si>
    <t>Икра овощная</t>
  </si>
  <si>
    <t>Суп гороховый с мясом</t>
  </si>
  <si>
    <t>Биточек из птицы золотистый</t>
  </si>
  <si>
    <t>Компот из сухофруктов (смесь)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</si>
</sst>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"/>
    <numFmt numFmtId="165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i/>
      <sz val="11"/>
      <color theme="1"/>
      <name val="Calibri Light"/>
      <family val="2"/>
      <charset val="204"/>
      <scheme val="major"/>
    </font>
    <font>
      <i/>
      <sz val="11"/>
      <name val="Calibri Light"/>
      <family val="2"/>
      <charset val="204"/>
      <scheme val="major"/>
    </font>
    <font>
      <i/>
      <sz val="11"/>
      <color rgb="FF00000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1" fontId="3" fillId="4" borderId="16" xfId="0" applyNumberFormat="1" applyFont="1" applyFill="1" applyBorder="1" applyProtection="1">
      <protection locked="0"/>
    </xf>
    <xf numFmtId="164" fontId="3" fillId="4" borderId="16" xfId="0" applyNumberFormat="1" applyFont="1" applyFill="1" applyBorder="1" applyProtection="1">
      <protection locked="0"/>
    </xf>
    <xf numFmtId="2" fontId="3" fillId="4" borderId="16" xfId="0" applyNumberFormat="1" applyFont="1" applyFill="1" applyBorder="1" applyAlignment="1" applyProtection="1">
      <alignment horizontal="center" vertic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3" borderId="4" xfId="0" applyFont="1" applyFill="1" applyBorder="1"/>
    <xf numFmtId="0" fontId="2" fillId="0" borderId="2" xfId="0" applyFont="1" applyBorder="1"/>
    <xf numFmtId="0" fontId="2" fillId="2" borderId="12" xfId="0" applyFont="1" applyFill="1" applyBorder="1" applyProtection="1">
      <protection locked="0"/>
    </xf>
    <xf numFmtId="1" fontId="2" fillId="4" borderId="16" xfId="0" applyNumberFormat="1" applyFont="1" applyFill="1" applyBorder="1" applyProtection="1">
      <protection locked="0"/>
    </xf>
    <xf numFmtId="164" fontId="2" fillId="4" borderId="16" xfId="0" applyNumberFormat="1" applyFont="1" applyFill="1" applyBorder="1" applyProtection="1">
      <protection locked="0"/>
    </xf>
    <xf numFmtId="0" fontId="3" fillId="4" borderId="16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left" vertical="top" wrapText="1"/>
    </xf>
    <xf numFmtId="49" fontId="4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left" vertical="top" wrapText="1"/>
    </xf>
    <xf numFmtId="0" fontId="9" fillId="2" borderId="18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0" fontId="10" fillId="0" borderId="0" xfId="0" applyFont="1"/>
    <xf numFmtId="49" fontId="10" fillId="2" borderId="1" xfId="0" applyNumberFormat="1" applyFont="1" applyFill="1" applyBorder="1" applyProtection="1">
      <protection locked="0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/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3" borderId="4" xfId="0" applyFont="1" applyFill="1" applyBorder="1"/>
    <xf numFmtId="2" fontId="9" fillId="2" borderId="13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wrapText="1"/>
    </xf>
    <xf numFmtId="1" fontId="12" fillId="2" borderId="16" xfId="0" applyNumberFormat="1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center" vertical="center"/>
    </xf>
    <xf numFmtId="0" fontId="10" fillId="0" borderId="2" xfId="0" applyFont="1" applyBorder="1"/>
    <xf numFmtId="0" fontId="10" fillId="2" borderId="12" xfId="0" applyFont="1" applyFill="1" applyBorder="1" applyProtection="1">
      <protection locked="0"/>
    </xf>
    <xf numFmtId="0" fontId="12" fillId="2" borderId="16" xfId="0" applyNumberFormat="1" applyFont="1" applyFill="1" applyBorder="1" applyAlignment="1" applyProtection="1">
      <alignment wrapText="1"/>
      <protection locked="0"/>
    </xf>
    <xf numFmtId="1" fontId="12" fillId="2" borderId="16" xfId="0" applyNumberFormat="1" applyFont="1" applyFill="1" applyBorder="1" applyProtection="1">
      <protection locked="0"/>
    </xf>
    <xf numFmtId="164" fontId="12" fillId="2" borderId="16" xfId="0" applyNumberFormat="1" applyFont="1" applyFill="1" applyBorder="1" applyProtection="1">
      <protection locked="0"/>
    </xf>
    <xf numFmtId="2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NumberFormat="1" applyFont="1" applyFill="1" applyBorder="1" applyAlignment="1" applyProtection="1">
      <alignment wrapText="1"/>
      <protection locked="0"/>
    </xf>
    <xf numFmtId="1" fontId="10" fillId="4" borderId="16" xfId="0" applyNumberFormat="1" applyFont="1" applyFill="1" applyBorder="1" applyProtection="1">
      <protection locked="0"/>
    </xf>
    <xf numFmtId="164" fontId="10" fillId="4" borderId="16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2" fontId="13" fillId="2" borderId="2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left" vertical="top" wrapText="1"/>
    </xf>
    <xf numFmtId="49" fontId="9" fillId="2" borderId="13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14" fontId="15" fillId="4" borderId="13" xfId="0" applyNumberFormat="1" applyFont="1" applyFill="1" applyBorder="1" applyProtection="1"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4" borderId="13" xfId="0" applyNumberFormat="1" applyFont="1" applyFill="1" applyBorder="1" applyProtection="1">
      <protection locked="0"/>
    </xf>
    <xf numFmtId="0" fontId="10" fillId="4" borderId="14" xfId="0" applyNumberFormat="1" applyFont="1" applyFill="1" applyBorder="1" applyProtection="1">
      <protection locked="0"/>
    </xf>
    <xf numFmtId="0" fontId="10" fillId="4" borderId="15" xfId="0" applyNumberFormat="1" applyFont="1" applyFill="1" applyBorder="1" applyProtection="1">
      <protection locked="0"/>
    </xf>
    <xf numFmtId="0" fontId="2" fillId="4" borderId="13" xfId="0" applyNumberFormat="1" applyFont="1" applyFill="1" applyBorder="1" applyProtection="1">
      <protection locked="0"/>
    </xf>
    <xf numFmtId="0" fontId="2" fillId="4" borderId="14" xfId="0" applyNumberFormat="1" applyFont="1" applyFill="1" applyBorder="1" applyProtection="1">
      <protection locked="0"/>
    </xf>
    <xf numFmtId="0" fontId="2" fillId="4" borderId="15" xfId="0" applyNumberFormat="1" applyFont="1" applyFill="1" applyBorder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B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110" t="s">
        <v>27</v>
      </c>
      <c r="C1" s="111"/>
      <c r="D1" s="112"/>
      <c r="E1" s="53" t="s">
        <v>22</v>
      </c>
      <c r="F1" s="54" t="s">
        <v>28</v>
      </c>
      <c r="G1" s="53"/>
      <c r="H1" s="53"/>
      <c r="I1" s="53" t="s">
        <v>1</v>
      </c>
      <c r="J1" s="104">
        <v>45267</v>
      </c>
    </row>
    <row r="2" spans="1:10" ht="7.5" customHeight="1" thickBot="1" x14ac:dyDescent="0.3">
      <c r="A2" s="5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7" t="s">
        <v>2</v>
      </c>
      <c r="B3" s="55" t="s">
        <v>3</v>
      </c>
      <c r="C3" s="55" t="s">
        <v>25</v>
      </c>
      <c r="D3" s="55" t="s">
        <v>4</v>
      </c>
      <c r="E3" s="55" t="s">
        <v>26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10" t="s">
        <v>10</v>
      </c>
      <c r="B4" s="57" t="s">
        <v>11</v>
      </c>
      <c r="C4" s="105">
        <v>66</v>
      </c>
      <c r="D4" s="75" t="s">
        <v>40</v>
      </c>
      <c r="E4" s="76">
        <v>150</v>
      </c>
      <c r="F4" s="77">
        <v>28.76</v>
      </c>
      <c r="G4" s="78">
        <v>244</v>
      </c>
      <c r="H4" s="78">
        <v>16.100000000000001</v>
      </c>
      <c r="I4" s="78">
        <v>18.600000000000001</v>
      </c>
      <c r="J4" s="79">
        <v>3</v>
      </c>
    </row>
    <row r="5" spans="1:10" ht="15" customHeight="1" x14ac:dyDescent="0.25">
      <c r="A5" s="13"/>
      <c r="B5" s="58" t="s">
        <v>12</v>
      </c>
      <c r="C5" s="106">
        <v>161</v>
      </c>
      <c r="D5" s="75" t="s">
        <v>41</v>
      </c>
      <c r="E5" s="80">
        <v>200</v>
      </c>
      <c r="F5" s="77">
        <v>12.1</v>
      </c>
      <c r="G5" s="78">
        <v>142.19999999999999</v>
      </c>
      <c r="H5" s="78">
        <v>3.3</v>
      </c>
      <c r="I5" s="78">
        <v>2.4</v>
      </c>
      <c r="J5" s="79">
        <v>26.6</v>
      </c>
    </row>
    <row r="6" spans="1:10" x14ac:dyDescent="0.25">
      <c r="A6" s="13"/>
      <c r="B6" s="58" t="s">
        <v>23</v>
      </c>
      <c r="C6" s="106">
        <v>121</v>
      </c>
      <c r="D6" s="75" t="s">
        <v>34</v>
      </c>
      <c r="E6" s="80">
        <v>30</v>
      </c>
      <c r="F6" s="77">
        <v>2.83</v>
      </c>
      <c r="G6" s="78">
        <v>152.5</v>
      </c>
      <c r="H6" s="78">
        <v>4.4000000000000004</v>
      </c>
      <c r="I6" s="78">
        <v>1.7</v>
      </c>
      <c r="J6" s="79">
        <v>29.9</v>
      </c>
    </row>
    <row r="7" spans="1:10" x14ac:dyDescent="0.25">
      <c r="A7" s="13"/>
      <c r="B7" s="59"/>
      <c r="C7" s="106">
        <v>14</v>
      </c>
      <c r="D7" s="81" t="s">
        <v>42</v>
      </c>
      <c r="E7" s="76">
        <v>15</v>
      </c>
      <c r="F7" s="77">
        <v>8.99</v>
      </c>
      <c r="G7" s="78">
        <v>112.2</v>
      </c>
      <c r="H7" s="78">
        <v>0.1</v>
      </c>
      <c r="I7" s="78">
        <v>12.4</v>
      </c>
      <c r="J7" s="79">
        <v>0.1</v>
      </c>
    </row>
    <row r="8" spans="1:10" ht="15.75" thickBot="1" x14ac:dyDescent="0.3">
      <c r="A8" s="16"/>
      <c r="B8" s="60"/>
      <c r="C8" s="107"/>
      <c r="D8" s="82"/>
      <c r="E8" s="83"/>
      <c r="F8" s="84"/>
      <c r="G8" s="85"/>
      <c r="H8" s="85"/>
      <c r="I8" s="85"/>
      <c r="J8" s="86"/>
    </row>
    <row r="9" spans="1:10" x14ac:dyDescent="0.25">
      <c r="A9" s="10" t="s">
        <v>13</v>
      </c>
      <c r="B9" s="61" t="s">
        <v>20</v>
      </c>
      <c r="C9" s="105" t="s">
        <v>20</v>
      </c>
      <c r="D9" s="87" t="s">
        <v>39</v>
      </c>
      <c r="E9" s="88" t="s">
        <v>38</v>
      </c>
      <c r="F9" s="89">
        <v>14.62</v>
      </c>
      <c r="G9" s="62">
        <v>42.5</v>
      </c>
      <c r="H9" s="62">
        <v>0.6</v>
      </c>
      <c r="I9" s="62">
        <v>0.3</v>
      </c>
      <c r="J9" s="62">
        <v>8.8000000000000007</v>
      </c>
    </row>
    <row r="10" spans="1:10" x14ac:dyDescent="0.25">
      <c r="A10" s="13"/>
      <c r="B10" s="59"/>
      <c r="C10" s="106"/>
      <c r="D10" s="90"/>
      <c r="E10" s="91"/>
      <c r="F10" s="77"/>
      <c r="G10" s="78"/>
      <c r="H10" s="92"/>
      <c r="I10" s="92"/>
      <c r="J10" s="93"/>
    </row>
    <row r="11" spans="1:10" ht="15.75" thickBot="1" x14ac:dyDescent="0.3">
      <c r="A11" s="16"/>
      <c r="B11" s="60"/>
      <c r="C11" s="107"/>
      <c r="D11" s="63"/>
      <c r="E11" s="64"/>
      <c r="F11" s="65"/>
      <c r="G11" s="65"/>
      <c r="H11" s="65"/>
      <c r="I11" s="65"/>
      <c r="J11" s="65"/>
    </row>
    <row r="12" spans="1:10" x14ac:dyDescent="0.25">
      <c r="A12" s="13" t="s">
        <v>14</v>
      </c>
      <c r="B12" s="66" t="s">
        <v>15</v>
      </c>
      <c r="C12" s="108">
        <v>135</v>
      </c>
      <c r="D12" s="50" t="s">
        <v>43</v>
      </c>
      <c r="E12" s="51">
        <v>60</v>
      </c>
      <c r="F12" s="52">
        <v>9.8699999999999992</v>
      </c>
      <c r="G12" s="62">
        <v>69.3</v>
      </c>
      <c r="H12" s="62">
        <v>1.1000000000000001</v>
      </c>
      <c r="I12" s="62">
        <v>5.2</v>
      </c>
      <c r="J12" s="62">
        <v>4.5</v>
      </c>
    </row>
    <row r="13" spans="1:10" x14ac:dyDescent="0.25">
      <c r="A13" s="13"/>
      <c r="B13" s="58" t="s">
        <v>16</v>
      </c>
      <c r="C13" s="106">
        <v>34</v>
      </c>
      <c r="D13" s="94" t="s">
        <v>44</v>
      </c>
      <c r="E13" s="95" t="s">
        <v>37</v>
      </c>
      <c r="F13" s="77">
        <v>16.29</v>
      </c>
      <c r="G13" s="96">
        <v>151.9</v>
      </c>
      <c r="H13" s="96">
        <v>9.5</v>
      </c>
      <c r="I13" s="96">
        <v>6.2</v>
      </c>
      <c r="J13" s="96">
        <v>14.5</v>
      </c>
    </row>
    <row r="14" spans="1:10" x14ac:dyDescent="0.25">
      <c r="A14" s="13"/>
      <c r="B14" s="58" t="s">
        <v>17</v>
      </c>
      <c r="C14" s="106">
        <v>337</v>
      </c>
      <c r="D14" s="97" t="s">
        <v>45</v>
      </c>
      <c r="E14" s="91">
        <v>90</v>
      </c>
      <c r="F14" s="77">
        <v>44.17</v>
      </c>
      <c r="G14" s="98">
        <v>282.10000000000002</v>
      </c>
      <c r="H14" s="98">
        <v>17.7</v>
      </c>
      <c r="I14" s="98">
        <v>21.1</v>
      </c>
      <c r="J14" s="99">
        <v>3.67</v>
      </c>
    </row>
    <row r="15" spans="1:10" x14ac:dyDescent="0.25">
      <c r="A15" s="13"/>
      <c r="B15" s="58" t="s">
        <v>18</v>
      </c>
      <c r="C15" s="106">
        <v>54</v>
      </c>
      <c r="D15" s="100" t="s">
        <v>35</v>
      </c>
      <c r="E15" s="101">
        <v>150</v>
      </c>
      <c r="F15" s="77">
        <v>9.27</v>
      </c>
      <c r="G15" s="92">
        <v>140.19999999999999</v>
      </c>
      <c r="H15" s="92">
        <v>4.8</v>
      </c>
      <c r="I15" s="92">
        <v>3.4</v>
      </c>
      <c r="J15" s="93">
        <v>22.6</v>
      </c>
    </row>
    <row r="16" spans="1:10" x14ac:dyDescent="0.25">
      <c r="A16" s="13"/>
      <c r="B16" s="58" t="s">
        <v>19</v>
      </c>
      <c r="C16" s="106">
        <v>98</v>
      </c>
      <c r="D16" s="97" t="s">
        <v>46</v>
      </c>
      <c r="E16" s="91">
        <v>200</v>
      </c>
      <c r="F16" s="77">
        <v>3.59</v>
      </c>
      <c r="G16" s="92">
        <v>131</v>
      </c>
      <c r="H16" s="92">
        <v>0.6</v>
      </c>
      <c r="I16" s="92">
        <v>0.1</v>
      </c>
      <c r="J16" s="93">
        <v>31.7</v>
      </c>
    </row>
    <row r="17" spans="1:10" x14ac:dyDescent="0.25">
      <c r="A17" s="13"/>
      <c r="B17" s="58" t="s">
        <v>24</v>
      </c>
      <c r="C17" s="106">
        <v>119</v>
      </c>
      <c r="D17" s="100" t="s">
        <v>36</v>
      </c>
      <c r="E17" s="91">
        <v>20</v>
      </c>
      <c r="F17" s="77">
        <v>1.1599999999999999</v>
      </c>
      <c r="G17" s="92">
        <v>159.19999999999999</v>
      </c>
      <c r="H17" s="92">
        <v>4.7</v>
      </c>
      <c r="I17" s="92">
        <v>0.5</v>
      </c>
      <c r="J17" s="93">
        <v>29.3</v>
      </c>
    </row>
    <row r="18" spans="1:10" x14ac:dyDescent="0.25">
      <c r="A18" s="13"/>
      <c r="B18" s="58" t="s">
        <v>21</v>
      </c>
      <c r="C18" s="106">
        <v>120</v>
      </c>
      <c r="D18" s="100" t="s">
        <v>33</v>
      </c>
      <c r="E18" s="101">
        <v>20</v>
      </c>
      <c r="F18" s="77">
        <v>1.44</v>
      </c>
      <c r="G18" s="92">
        <v>19.899999999999999</v>
      </c>
      <c r="H18" s="92">
        <v>2.6</v>
      </c>
      <c r="I18" s="92">
        <v>0.4</v>
      </c>
      <c r="J18" s="93">
        <v>16.3</v>
      </c>
    </row>
    <row r="19" spans="1:10" ht="15.75" thickBot="1" x14ac:dyDescent="0.3">
      <c r="A19" s="13"/>
      <c r="B19" s="67"/>
      <c r="C19" s="109"/>
      <c r="D19" s="68"/>
      <c r="E19" s="69"/>
      <c r="F19" s="70"/>
      <c r="G19" s="71"/>
      <c r="H19" s="71"/>
      <c r="I19" s="71"/>
      <c r="J19" s="71"/>
    </row>
    <row r="20" spans="1:10" ht="15.75" thickBot="1" x14ac:dyDescent="0.3">
      <c r="A20" s="16"/>
      <c r="B20" s="60"/>
      <c r="C20" s="60"/>
      <c r="D20" s="72"/>
      <c r="E20" s="73"/>
      <c r="F20" s="74"/>
      <c r="G20" s="73"/>
      <c r="H20" s="73"/>
      <c r="I20" s="73"/>
      <c r="J20" s="73"/>
    </row>
    <row r="21" spans="1:10" x14ac:dyDescent="0.25">
      <c r="A21" s="5"/>
      <c r="B21" s="53"/>
      <c r="C21" s="53"/>
      <c r="D21" s="53"/>
      <c r="E21" s="53"/>
      <c r="F21" s="53"/>
      <c r="G21" s="53"/>
      <c r="H21" s="53"/>
      <c r="I21" s="53"/>
      <c r="J21" s="53"/>
    </row>
    <row r="22" spans="1:10" x14ac:dyDescent="0.25">
      <c r="A22" s="5"/>
      <c r="B22" s="53"/>
      <c r="C22" s="53"/>
      <c r="D22" s="53"/>
      <c r="E22" s="53"/>
      <c r="F22" s="53"/>
      <c r="G22" s="53"/>
      <c r="H22" s="53"/>
      <c r="I22" s="53"/>
      <c r="J22" s="53"/>
    </row>
    <row r="23" spans="1:10" x14ac:dyDescent="0.25">
      <c r="A23" s="5"/>
      <c r="B23" s="53"/>
      <c r="C23" s="53"/>
      <c r="D23" s="53" t="s">
        <v>29</v>
      </c>
      <c r="E23" s="53"/>
      <c r="F23" s="53" t="s">
        <v>30</v>
      </c>
      <c r="G23" s="53"/>
      <c r="H23" s="53"/>
      <c r="I23" s="53"/>
      <c r="J23" s="53"/>
    </row>
    <row r="24" spans="1:10" x14ac:dyDescent="0.25">
      <c r="A24" s="5"/>
      <c r="B24" s="53"/>
      <c r="C24" s="53"/>
      <c r="D24" s="53"/>
      <c r="E24" s="53"/>
      <c r="F24" s="53"/>
      <c r="G24" s="53"/>
      <c r="H24" s="53"/>
      <c r="I24" s="53"/>
      <c r="J24" s="53"/>
    </row>
    <row r="25" spans="1:10" x14ac:dyDescent="0.25">
      <c r="A25" s="5"/>
      <c r="B25" s="53"/>
      <c r="C25" s="53"/>
      <c r="D25" s="53" t="s">
        <v>31</v>
      </c>
      <c r="E25" s="53"/>
      <c r="F25" s="53" t="s">
        <v>32</v>
      </c>
      <c r="G25" s="53"/>
      <c r="H25" s="53"/>
      <c r="I25" s="53"/>
      <c r="J25" s="53"/>
    </row>
    <row r="26" spans="1:10" x14ac:dyDescent="0.25">
      <c r="A26" s="5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B28" s="103"/>
      <c r="C28" s="103"/>
      <c r="D28" s="103"/>
      <c r="E28" s="103"/>
      <c r="F28" s="103"/>
      <c r="G28" s="103"/>
      <c r="H28" s="103"/>
      <c r="I28" s="103"/>
      <c r="J28" s="103"/>
    </row>
  </sheetData>
  <mergeCells count="1">
    <mergeCell ref="B1:D1"/>
  </mergeCells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C4" sqref="C4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113" t="s">
        <v>27</v>
      </c>
      <c r="C1" s="114"/>
      <c r="D1" s="115"/>
      <c r="E1" s="5" t="s">
        <v>22</v>
      </c>
      <c r="F1" s="6" t="s">
        <v>28</v>
      </c>
      <c r="G1" s="5"/>
      <c r="H1" s="5"/>
      <c r="I1" s="5" t="s">
        <v>1</v>
      </c>
      <c r="J1" s="104">
        <v>45267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05">
        <v>66</v>
      </c>
      <c r="D4" s="75" t="s">
        <v>40</v>
      </c>
      <c r="E4" s="76">
        <v>200</v>
      </c>
      <c r="F4" s="77">
        <v>38.33</v>
      </c>
      <c r="G4" s="78">
        <v>325.2</v>
      </c>
      <c r="H4" s="78">
        <v>21.4</v>
      </c>
      <c r="I4" s="78">
        <v>24.8</v>
      </c>
      <c r="J4" s="79">
        <v>3.9</v>
      </c>
    </row>
    <row r="5" spans="1:10" ht="15" customHeight="1" x14ac:dyDescent="0.25">
      <c r="A5" s="13"/>
      <c r="B5" s="14" t="s">
        <v>12</v>
      </c>
      <c r="C5" s="106">
        <v>161</v>
      </c>
      <c r="D5" s="75" t="s">
        <v>41</v>
      </c>
      <c r="E5" s="80">
        <v>200</v>
      </c>
      <c r="F5" s="77">
        <v>12.1</v>
      </c>
      <c r="G5" s="78">
        <v>142.19999999999999</v>
      </c>
      <c r="H5" s="78">
        <v>3.3</v>
      </c>
      <c r="I5" s="78">
        <v>2.4</v>
      </c>
      <c r="J5" s="79">
        <v>26.6</v>
      </c>
    </row>
    <row r="6" spans="1:10" x14ac:dyDescent="0.25">
      <c r="A6" s="13"/>
      <c r="B6" s="14" t="s">
        <v>23</v>
      </c>
      <c r="C6" s="106">
        <v>121</v>
      </c>
      <c r="D6" s="75" t="s">
        <v>34</v>
      </c>
      <c r="E6" s="80">
        <v>30</v>
      </c>
      <c r="F6" s="77">
        <v>2.83</v>
      </c>
      <c r="G6" s="78">
        <v>152.5</v>
      </c>
      <c r="H6" s="78">
        <v>4.4000000000000004</v>
      </c>
      <c r="I6" s="78">
        <v>1.7</v>
      </c>
      <c r="J6" s="79">
        <v>29.9</v>
      </c>
    </row>
    <row r="7" spans="1:10" x14ac:dyDescent="0.25">
      <c r="A7" s="13"/>
      <c r="B7" s="15"/>
      <c r="C7" s="106">
        <v>14</v>
      </c>
      <c r="D7" s="81" t="s">
        <v>42</v>
      </c>
      <c r="E7" s="76">
        <v>20</v>
      </c>
      <c r="F7" s="77">
        <v>11.98</v>
      </c>
      <c r="G7" s="78">
        <v>149.6</v>
      </c>
      <c r="H7" s="78">
        <v>0.1</v>
      </c>
      <c r="I7" s="78">
        <v>16.5</v>
      </c>
      <c r="J7" s="79">
        <v>0.2</v>
      </c>
    </row>
    <row r="8" spans="1:10" ht="15.75" thickBot="1" x14ac:dyDescent="0.3">
      <c r="A8" s="16"/>
      <c r="B8" s="17"/>
      <c r="C8" s="107"/>
      <c r="D8" s="82"/>
      <c r="E8" s="83"/>
      <c r="F8" s="84"/>
      <c r="G8" s="85"/>
      <c r="H8" s="85"/>
      <c r="I8" s="85"/>
      <c r="J8" s="86"/>
    </row>
    <row r="9" spans="1:10" x14ac:dyDescent="0.25">
      <c r="A9" s="10" t="s">
        <v>13</v>
      </c>
      <c r="B9" s="18" t="s">
        <v>20</v>
      </c>
      <c r="C9" s="105" t="s">
        <v>20</v>
      </c>
      <c r="D9" s="87" t="s">
        <v>39</v>
      </c>
      <c r="E9" s="88" t="s">
        <v>38</v>
      </c>
      <c r="F9" s="89">
        <v>14.62</v>
      </c>
      <c r="G9" s="62">
        <v>42.5</v>
      </c>
      <c r="H9" s="62">
        <v>0.6</v>
      </c>
      <c r="I9" s="62">
        <v>0.3</v>
      </c>
      <c r="J9" s="62">
        <v>8.8000000000000007</v>
      </c>
    </row>
    <row r="10" spans="1:10" x14ac:dyDescent="0.25">
      <c r="A10" s="13"/>
      <c r="B10" s="15"/>
      <c r="C10" s="106"/>
      <c r="D10" s="90"/>
      <c r="E10" s="91"/>
      <c r="F10" s="77"/>
      <c r="G10" s="78"/>
      <c r="H10" s="92"/>
      <c r="I10" s="92"/>
      <c r="J10" s="93"/>
    </row>
    <row r="11" spans="1:10" ht="15.75" thickBot="1" x14ac:dyDescent="0.3">
      <c r="A11" s="16"/>
      <c r="B11" s="17"/>
      <c r="C11" s="107"/>
      <c r="D11" s="63"/>
      <c r="E11" s="64"/>
      <c r="F11" s="65"/>
      <c r="G11" s="65"/>
      <c r="H11" s="65"/>
      <c r="I11" s="65"/>
      <c r="J11" s="65"/>
    </row>
    <row r="12" spans="1:10" x14ac:dyDescent="0.25">
      <c r="A12" s="13" t="s">
        <v>14</v>
      </c>
      <c r="B12" s="19" t="s">
        <v>15</v>
      </c>
      <c r="C12" s="108">
        <v>135</v>
      </c>
      <c r="D12" s="50" t="s">
        <v>43</v>
      </c>
      <c r="E12" s="51">
        <v>100</v>
      </c>
      <c r="F12" s="52">
        <v>16.46</v>
      </c>
      <c r="G12" s="62">
        <v>115.4</v>
      </c>
      <c r="H12" s="62">
        <v>1.8</v>
      </c>
      <c r="I12" s="62">
        <v>8.6</v>
      </c>
      <c r="J12" s="62">
        <v>7.5</v>
      </c>
    </row>
    <row r="13" spans="1:10" x14ac:dyDescent="0.25">
      <c r="A13" s="13"/>
      <c r="B13" s="14" t="s">
        <v>16</v>
      </c>
      <c r="C13" s="106">
        <v>34</v>
      </c>
      <c r="D13" s="94" t="s">
        <v>44</v>
      </c>
      <c r="E13" s="95">
        <v>250</v>
      </c>
      <c r="F13" s="77">
        <v>19.989999999999998</v>
      </c>
      <c r="G13" s="96">
        <v>189.9</v>
      </c>
      <c r="H13" s="96">
        <v>11.8</v>
      </c>
      <c r="I13" s="96">
        <v>7.8</v>
      </c>
      <c r="J13" s="96">
        <v>18.100000000000001</v>
      </c>
    </row>
    <row r="14" spans="1:10" x14ac:dyDescent="0.25">
      <c r="A14" s="13"/>
      <c r="B14" s="14" t="s">
        <v>17</v>
      </c>
      <c r="C14" s="106">
        <v>337</v>
      </c>
      <c r="D14" s="97" t="s">
        <v>45</v>
      </c>
      <c r="E14" s="91">
        <v>100</v>
      </c>
      <c r="F14" s="77">
        <v>49.09</v>
      </c>
      <c r="G14" s="98">
        <v>313.39999999999998</v>
      </c>
      <c r="H14" s="98">
        <v>19.7</v>
      </c>
      <c r="I14" s="98">
        <v>23.4</v>
      </c>
      <c r="J14" s="99">
        <v>5</v>
      </c>
    </row>
    <row r="15" spans="1:10" x14ac:dyDescent="0.25">
      <c r="A15" s="13"/>
      <c r="B15" s="14" t="s">
        <v>18</v>
      </c>
      <c r="C15" s="106">
        <v>54</v>
      </c>
      <c r="D15" s="100" t="s">
        <v>35</v>
      </c>
      <c r="E15" s="101">
        <v>180</v>
      </c>
      <c r="F15" s="77">
        <v>11.12</v>
      </c>
      <c r="G15" s="92">
        <v>168.3</v>
      </c>
      <c r="H15" s="92">
        <v>5.8</v>
      </c>
      <c r="I15" s="92">
        <v>4.0999999999999996</v>
      </c>
      <c r="J15" s="93">
        <v>27.1</v>
      </c>
    </row>
    <row r="16" spans="1:10" x14ac:dyDescent="0.25">
      <c r="A16" s="13"/>
      <c r="B16" s="14" t="s">
        <v>19</v>
      </c>
      <c r="C16" s="106">
        <v>98</v>
      </c>
      <c r="D16" s="97" t="s">
        <v>46</v>
      </c>
      <c r="E16" s="91">
        <v>200</v>
      </c>
      <c r="F16" s="77">
        <v>3.59</v>
      </c>
      <c r="G16" s="92">
        <v>131</v>
      </c>
      <c r="H16" s="92">
        <v>0.6</v>
      </c>
      <c r="I16" s="92">
        <v>0.1</v>
      </c>
      <c r="J16" s="93">
        <v>31.7</v>
      </c>
    </row>
    <row r="17" spans="1:10" x14ac:dyDescent="0.25">
      <c r="A17" s="13"/>
      <c r="B17" s="14" t="s">
        <v>24</v>
      </c>
      <c r="C17" s="106">
        <v>119</v>
      </c>
      <c r="D17" s="100" t="s">
        <v>36</v>
      </c>
      <c r="E17" s="91">
        <v>20</v>
      </c>
      <c r="F17" s="77">
        <v>1.1599999999999999</v>
      </c>
      <c r="G17" s="92">
        <v>159.19999999999999</v>
      </c>
      <c r="H17" s="92">
        <v>4.7</v>
      </c>
      <c r="I17" s="92">
        <v>0.5</v>
      </c>
      <c r="J17" s="93">
        <v>29.3</v>
      </c>
    </row>
    <row r="18" spans="1:10" x14ac:dyDescent="0.25">
      <c r="A18" s="13"/>
      <c r="B18" s="14" t="s">
        <v>21</v>
      </c>
      <c r="C18" s="106">
        <v>120</v>
      </c>
      <c r="D18" s="100" t="s">
        <v>33</v>
      </c>
      <c r="E18" s="101">
        <v>20</v>
      </c>
      <c r="F18" s="77">
        <v>1.44</v>
      </c>
      <c r="G18" s="92">
        <v>19.899999999999999</v>
      </c>
      <c r="H18" s="92">
        <v>2.6</v>
      </c>
      <c r="I18" s="92">
        <v>0.4</v>
      </c>
      <c r="J18" s="93">
        <v>16.3</v>
      </c>
    </row>
    <row r="19" spans="1:10" ht="15.75" thickBot="1" x14ac:dyDescent="0.3">
      <c r="A19" s="13"/>
      <c r="B19" s="20"/>
      <c r="C19" s="20"/>
      <c r="D19" s="23"/>
      <c r="E19" s="1"/>
      <c r="F19" s="2"/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23"/>
      <c r="E20" s="21"/>
      <c r="F20" s="22">
        <f>SUM(F12:F19)</f>
        <v>102.85000000000001</v>
      </c>
      <c r="G20" s="21"/>
      <c r="H20" s="21"/>
      <c r="I20" s="21"/>
      <c r="J20" s="21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 t="s">
        <v>29</v>
      </c>
      <c r="E23" s="5"/>
      <c r="F23" s="5" t="s">
        <v>30</v>
      </c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 t="s">
        <v>31</v>
      </c>
      <c r="E25" s="5"/>
      <c r="F25" s="5" t="s">
        <v>32</v>
      </c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C12" sqref="C12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113" t="s">
        <v>27</v>
      </c>
      <c r="C1" s="114"/>
      <c r="D1" s="115"/>
      <c r="E1" s="5" t="s">
        <v>22</v>
      </c>
      <c r="F1" s="6" t="s">
        <v>28</v>
      </c>
      <c r="G1" s="5"/>
      <c r="H1" s="5"/>
      <c r="I1" s="5" t="s">
        <v>1</v>
      </c>
      <c r="J1" s="104">
        <v>45267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34"/>
      <c r="E4" s="24"/>
      <c r="F4" s="25"/>
      <c r="G4" s="31"/>
      <c r="H4" s="31"/>
      <c r="I4" s="31"/>
      <c r="J4" s="32"/>
    </row>
    <row r="5" spans="1:10" ht="15" customHeight="1" x14ac:dyDescent="0.25">
      <c r="A5" s="13"/>
      <c r="B5" s="14" t="s">
        <v>12</v>
      </c>
      <c r="C5" s="15"/>
      <c r="D5" s="34"/>
      <c r="E5" s="30"/>
      <c r="F5" s="25"/>
      <c r="G5" s="31"/>
      <c r="H5" s="31"/>
      <c r="I5" s="31"/>
      <c r="J5" s="32"/>
    </row>
    <row r="6" spans="1:10" x14ac:dyDescent="0.25">
      <c r="A6" s="13"/>
      <c r="B6" s="14" t="s">
        <v>23</v>
      </c>
      <c r="C6" s="15"/>
      <c r="D6" s="34"/>
      <c r="E6" s="30"/>
      <c r="F6" s="25"/>
      <c r="G6" s="31"/>
      <c r="H6" s="31"/>
      <c r="I6" s="31"/>
      <c r="J6" s="32"/>
    </row>
    <row r="7" spans="1:10" x14ac:dyDescent="0.25">
      <c r="A7" s="13"/>
      <c r="B7" s="15"/>
      <c r="C7" s="15"/>
      <c r="D7" s="35"/>
      <c r="E7" s="24"/>
      <c r="F7" s="25"/>
      <c r="G7" s="33"/>
      <c r="H7" s="31"/>
      <c r="I7" s="31"/>
      <c r="J7" s="32"/>
    </row>
    <row r="8" spans="1:10" ht="15.75" thickBot="1" x14ac:dyDescent="0.3">
      <c r="A8" s="16"/>
      <c r="B8" s="17"/>
      <c r="C8" s="17"/>
      <c r="D8" s="36"/>
      <c r="E8" s="37"/>
      <c r="F8" s="38"/>
      <c r="G8" s="39"/>
      <c r="H8" s="40"/>
      <c r="I8" s="40"/>
      <c r="J8" s="41"/>
    </row>
    <row r="9" spans="1:10" x14ac:dyDescent="0.25">
      <c r="A9" s="10" t="s">
        <v>13</v>
      </c>
      <c r="B9" s="18" t="s">
        <v>20</v>
      </c>
      <c r="C9" s="12"/>
      <c r="D9" s="42"/>
      <c r="E9" s="43"/>
      <c r="F9" s="44"/>
      <c r="G9" s="48"/>
      <c r="H9" s="48"/>
      <c r="I9" s="48"/>
      <c r="J9" s="48"/>
    </row>
    <row r="10" spans="1:10" x14ac:dyDescent="0.25">
      <c r="A10" s="13"/>
      <c r="B10" s="15"/>
      <c r="C10" s="15"/>
      <c r="D10" s="29"/>
      <c r="E10" s="28"/>
      <c r="F10" s="25"/>
      <c r="G10" s="33"/>
      <c r="H10" s="26"/>
      <c r="I10" s="26"/>
      <c r="J10" s="27"/>
    </row>
    <row r="11" spans="1:10" ht="15.75" thickBot="1" x14ac:dyDescent="0.3">
      <c r="A11" s="16"/>
      <c r="B11" s="17"/>
      <c r="C11" s="17"/>
      <c r="D11" s="45"/>
      <c r="E11" s="46"/>
      <c r="F11" s="47">
        <f>SUM(F4:F10)</f>
        <v>0</v>
      </c>
      <c r="G11" s="49"/>
      <c r="H11" s="49"/>
      <c r="I11" s="49"/>
      <c r="J11" s="49"/>
    </row>
    <row r="12" spans="1:10" x14ac:dyDescent="0.25">
      <c r="A12" s="13" t="s">
        <v>14</v>
      </c>
      <c r="B12" s="19" t="s">
        <v>15</v>
      </c>
      <c r="C12" s="108">
        <v>135</v>
      </c>
      <c r="D12" s="50" t="s">
        <v>43</v>
      </c>
      <c r="E12" s="51">
        <v>100</v>
      </c>
      <c r="F12" s="52">
        <v>16.46</v>
      </c>
      <c r="G12" s="62">
        <v>115.4</v>
      </c>
      <c r="H12" s="62">
        <v>1.8</v>
      </c>
      <c r="I12" s="62">
        <v>8.6</v>
      </c>
      <c r="J12" s="62">
        <v>7.5</v>
      </c>
    </row>
    <row r="13" spans="1:10" x14ac:dyDescent="0.25">
      <c r="A13" s="13"/>
      <c r="B13" s="14" t="s">
        <v>16</v>
      </c>
      <c r="C13" s="106">
        <v>34</v>
      </c>
      <c r="D13" s="94" t="s">
        <v>44</v>
      </c>
      <c r="E13" s="95">
        <v>250</v>
      </c>
      <c r="F13" s="77">
        <v>19.989999999999998</v>
      </c>
      <c r="G13" s="96">
        <v>189.9</v>
      </c>
      <c r="H13" s="96">
        <v>11.8</v>
      </c>
      <c r="I13" s="96">
        <v>7.8</v>
      </c>
      <c r="J13" s="96">
        <v>18.100000000000001</v>
      </c>
    </row>
    <row r="14" spans="1:10" x14ac:dyDescent="0.25">
      <c r="A14" s="13"/>
      <c r="B14" s="14" t="s">
        <v>17</v>
      </c>
      <c r="C14" s="106">
        <v>337</v>
      </c>
      <c r="D14" s="97" t="s">
        <v>45</v>
      </c>
      <c r="E14" s="91">
        <v>100</v>
      </c>
      <c r="F14" s="77">
        <v>49.09</v>
      </c>
      <c r="G14" s="98">
        <v>313.39999999999998</v>
      </c>
      <c r="H14" s="98">
        <v>19.7</v>
      </c>
      <c r="I14" s="98">
        <v>23.4</v>
      </c>
      <c r="J14" s="99">
        <v>5</v>
      </c>
    </row>
    <row r="15" spans="1:10" x14ac:dyDescent="0.25">
      <c r="A15" s="13"/>
      <c r="B15" s="14" t="s">
        <v>18</v>
      </c>
      <c r="C15" s="106">
        <v>54</v>
      </c>
      <c r="D15" s="100" t="s">
        <v>35</v>
      </c>
      <c r="E15" s="101">
        <v>180</v>
      </c>
      <c r="F15" s="77">
        <v>11.12</v>
      </c>
      <c r="G15" s="92">
        <v>168.3</v>
      </c>
      <c r="H15" s="92">
        <v>5.8</v>
      </c>
      <c r="I15" s="92">
        <v>4.0999999999999996</v>
      </c>
      <c r="J15" s="93">
        <v>27.1</v>
      </c>
    </row>
    <row r="16" spans="1:10" x14ac:dyDescent="0.25">
      <c r="A16" s="13"/>
      <c r="B16" s="14" t="s">
        <v>19</v>
      </c>
      <c r="C16" s="106">
        <v>98</v>
      </c>
      <c r="D16" s="97" t="s">
        <v>46</v>
      </c>
      <c r="E16" s="91">
        <v>200</v>
      </c>
      <c r="F16" s="77">
        <v>3.59</v>
      </c>
      <c r="G16" s="92">
        <v>131</v>
      </c>
      <c r="H16" s="92">
        <v>0.6</v>
      </c>
      <c r="I16" s="92">
        <v>0.1</v>
      </c>
      <c r="J16" s="93">
        <v>31.7</v>
      </c>
    </row>
    <row r="17" spans="1:10" x14ac:dyDescent="0.25">
      <c r="A17" s="13"/>
      <c r="B17" s="14" t="s">
        <v>24</v>
      </c>
      <c r="C17" s="106">
        <v>119</v>
      </c>
      <c r="D17" s="100" t="s">
        <v>36</v>
      </c>
      <c r="E17" s="91">
        <v>20</v>
      </c>
      <c r="F17" s="77">
        <v>1.1599999999999999</v>
      </c>
      <c r="G17" s="92">
        <v>159.19999999999999</v>
      </c>
      <c r="H17" s="92">
        <v>4.7</v>
      </c>
      <c r="I17" s="92">
        <v>0.5</v>
      </c>
      <c r="J17" s="93">
        <v>29.3</v>
      </c>
    </row>
    <row r="18" spans="1:10" x14ac:dyDescent="0.25">
      <c r="A18" s="13"/>
      <c r="B18" s="14" t="s">
        <v>21</v>
      </c>
      <c r="C18" s="106">
        <v>120</v>
      </c>
      <c r="D18" s="100" t="s">
        <v>33</v>
      </c>
      <c r="E18" s="101">
        <v>20</v>
      </c>
      <c r="F18" s="77">
        <v>1.44</v>
      </c>
      <c r="G18" s="92">
        <v>19.899999999999999</v>
      </c>
      <c r="H18" s="92">
        <v>2.6</v>
      </c>
      <c r="I18" s="92">
        <v>0.4</v>
      </c>
      <c r="J18" s="93">
        <v>16.3</v>
      </c>
    </row>
    <row r="19" spans="1:10" ht="15.75" thickBot="1" x14ac:dyDescent="0.3">
      <c r="A19" s="13"/>
      <c r="B19" s="20"/>
      <c r="C19" s="20"/>
      <c r="D19" s="23"/>
      <c r="E19" s="1"/>
      <c r="F19" s="2"/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23"/>
      <c r="E20" s="21"/>
      <c r="F20" s="22">
        <f>SUM(F12:F19)</f>
        <v>102.85000000000001</v>
      </c>
      <c r="G20" s="21"/>
      <c r="H20" s="21"/>
      <c r="I20" s="21"/>
      <c r="J20" s="21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 t="s">
        <v>29</v>
      </c>
      <c r="E23" s="5"/>
      <c r="F23" s="5" t="s">
        <v>30</v>
      </c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 t="s">
        <v>31</v>
      </c>
      <c r="E25" s="5"/>
      <c r="F25" s="5" t="s">
        <v>32</v>
      </c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14" sqref="C14:C15"/>
    </sheetView>
  </sheetViews>
  <sheetFormatPr defaultRowHeight="15" x14ac:dyDescent="0.25"/>
  <cols>
    <col min="1" max="1" width="9.140625" style="5"/>
    <col min="2" max="2" width="11.28515625" style="5" customWidth="1"/>
    <col min="3" max="3" width="12.5703125" style="5" customWidth="1"/>
    <col min="4" max="4" width="48.140625" style="5" customWidth="1"/>
    <col min="5" max="9" width="9.140625" style="5"/>
    <col min="10" max="10" width="12.85546875" style="5" customWidth="1"/>
    <col min="11" max="16384" width="9.140625" style="5"/>
  </cols>
  <sheetData>
    <row r="1" spans="1:10" x14ac:dyDescent="0.25">
      <c r="A1" s="5" t="s">
        <v>0</v>
      </c>
      <c r="B1" s="113" t="s">
        <v>27</v>
      </c>
      <c r="C1" s="114"/>
      <c r="D1" s="115"/>
      <c r="E1" s="5" t="s">
        <v>22</v>
      </c>
      <c r="F1" s="6" t="s">
        <v>28</v>
      </c>
      <c r="I1" s="5" t="s">
        <v>1</v>
      </c>
      <c r="J1" s="104">
        <v>45267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0.25" customHeight="1" x14ac:dyDescent="0.25">
      <c r="A4" s="10" t="s">
        <v>10</v>
      </c>
      <c r="B4" s="11" t="s">
        <v>11</v>
      </c>
      <c r="C4" s="105">
        <v>66</v>
      </c>
      <c r="D4" s="75" t="s">
        <v>40</v>
      </c>
      <c r="E4" s="76">
        <v>150</v>
      </c>
      <c r="F4" s="77">
        <v>28.76</v>
      </c>
      <c r="G4" s="78">
        <v>244</v>
      </c>
      <c r="H4" s="78">
        <v>16.100000000000001</v>
      </c>
      <c r="I4" s="78">
        <v>18.600000000000001</v>
      </c>
      <c r="J4" s="79">
        <v>3</v>
      </c>
    </row>
    <row r="5" spans="1:10" x14ac:dyDescent="0.25">
      <c r="A5" s="13"/>
      <c r="B5" s="14" t="s">
        <v>12</v>
      </c>
      <c r="C5" s="106">
        <v>161</v>
      </c>
      <c r="D5" s="75" t="s">
        <v>41</v>
      </c>
      <c r="E5" s="80">
        <v>200</v>
      </c>
      <c r="F5" s="77">
        <v>12.1</v>
      </c>
      <c r="G5" s="78">
        <v>142.19999999999999</v>
      </c>
      <c r="H5" s="78">
        <v>3.3</v>
      </c>
      <c r="I5" s="78">
        <v>2.4</v>
      </c>
      <c r="J5" s="79">
        <v>26.6</v>
      </c>
    </row>
    <row r="6" spans="1:10" x14ac:dyDescent="0.25">
      <c r="A6" s="13"/>
      <c r="B6" s="14" t="s">
        <v>23</v>
      </c>
      <c r="C6" s="106">
        <v>121</v>
      </c>
      <c r="D6" s="75" t="s">
        <v>34</v>
      </c>
      <c r="E6" s="80">
        <v>30</v>
      </c>
      <c r="F6" s="77">
        <v>2.83</v>
      </c>
      <c r="G6" s="78">
        <v>152.5</v>
      </c>
      <c r="H6" s="78">
        <v>4.4000000000000004</v>
      </c>
      <c r="I6" s="78">
        <v>1.7</v>
      </c>
      <c r="J6" s="79">
        <v>29.9</v>
      </c>
    </row>
    <row r="7" spans="1:10" x14ac:dyDescent="0.25">
      <c r="A7" s="13"/>
      <c r="B7" s="15"/>
      <c r="C7" s="106"/>
      <c r="D7" s="81"/>
      <c r="E7" s="76"/>
      <c r="F7" s="77"/>
      <c r="G7" s="78"/>
      <c r="H7" s="78"/>
      <c r="I7" s="78"/>
      <c r="J7" s="79"/>
    </row>
    <row r="8" spans="1:10" ht="15.75" thickBot="1" x14ac:dyDescent="0.3">
      <c r="A8" s="16"/>
      <c r="B8" s="17"/>
      <c r="C8" s="107"/>
      <c r="D8" s="82"/>
      <c r="E8" s="83"/>
      <c r="F8" s="84"/>
      <c r="G8" s="85"/>
      <c r="H8" s="85"/>
      <c r="I8" s="85"/>
      <c r="J8" s="86"/>
    </row>
    <row r="9" spans="1:10" x14ac:dyDescent="0.25">
      <c r="A9" s="10" t="s">
        <v>13</v>
      </c>
      <c r="B9" s="18" t="s">
        <v>20</v>
      </c>
      <c r="C9" s="105"/>
      <c r="D9" s="87"/>
      <c r="E9" s="88"/>
      <c r="F9" s="89"/>
      <c r="G9" s="62"/>
      <c r="H9" s="62"/>
      <c r="I9" s="62"/>
      <c r="J9" s="62"/>
    </row>
    <row r="10" spans="1:10" x14ac:dyDescent="0.25">
      <c r="A10" s="13"/>
      <c r="B10" s="15"/>
      <c r="C10" s="106"/>
      <c r="D10" s="90"/>
      <c r="E10" s="91"/>
      <c r="F10" s="77"/>
      <c r="G10" s="78"/>
      <c r="H10" s="92"/>
      <c r="I10" s="92"/>
      <c r="J10" s="93"/>
    </row>
    <row r="11" spans="1:10" ht="15.75" thickBot="1" x14ac:dyDescent="0.3">
      <c r="A11" s="16"/>
      <c r="B11" s="17"/>
      <c r="C11" s="107"/>
      <c r="D11" s="63"/>
      <c r="E11" s="64"/>
      <c r="F11" s="65"/>
      <c r="G11" s="65"/>
      <c r="H11" s="65"/>
      <c r="I11" s="65"/>
      <c r="J11" s="65"/>
    </row>
    <row r="12" spans="1:10" x14ac:dyDescent="0.25">
      <c r="A12" s="13" t="s">
        <v>14</v>
      </c>
      <c r="B12" s="19" t="s">
        <v>15</v>
      </c>
      <c r="C12" s="108"/>
      <c r="D12" s="50"/>
      <c r="E12" s="51"/>
      <c r="F12" s="52"/>
      <c r="G12" s="62"/>
      <c r="H12" s="62"/>
      <c r="I12" s="62"/>
      <c r="J12" s="62"/>
    </row>
    <row r="13" spans="1:10" x14ac:dyDescent="0.25">
      <c r="A13" s="13"/>
      <c r="B13" s="14" t="s">
        <v>16</v>
      </c>
      <c r="C13" s="106">
        <v>34</v>
      </c>
      <c r="D13" s="94" t="s">
        <v>44</v>
      </c>
      <c r="E13" s="95">
        <v>250</v>
      </c>
      <c r="F13" s="77">
        <v>19.989999999999998</v>
      </c>
      <c r="G13" s="96">
        <v>189.9</v>
      </c>
      <c r="H13" s="96">
        <v>11.8</v>
      </c>
      <c r="I13" s="96">
        <v>7.8</v>
      </c>
      <c r="J13" s="96">
        <v>18.100000000000001</v>
      </c>
    </row>
    <row r="14" spans="1:10" x14ac:dyDescent="0.25">
      <c r="A14" s="13"/>
      <c r="B14" s="14" t="s">
        <v>17</v>
      </c>
      <c r="C14" s="106"/>
      <c r="D14" s="97"/>
      <c r="E14" s="91"/>
      <c r="F14" s="77"/>
      <c r="G14" s="98"/>
      <c r="H14" s="98"/>
      <c r="I14" s="98"/>
      <c r="J14" s="99"/>
    </row>
    <row r="15" spans="1:10" x14ac:dyDescent="0.25">
      <c r="A15" s="13"/>
      <c r="B15" s="14" t="s">
        <v>18</v>
      </c>
      <c r="C15" s="106"/>
      <c r="D15" s="100"/>
      <c r="E15" s="101"/>
      <c r="F15" s="77"/>
      <c r="G15" s="92"/>
      <c r="H15" s="92"/>
      <c r="I15" s="92"/>
      <c r="J15" s="93"/>
    </row>
    <row r="16" spans="1:10" x14ac:dyDescent="0.25">
      <c r="A16" s="13"/>
      <c r="B16" s="14" t="s">
        <v>19</v>
      </c>
      <c r="C16" s="106">
        <v>98</v>
      </c>
      <c r="D16" s="97" t="s">
        <v>46</v>
      </c>
      <c r="E16" s="91">
        <v>200</v>
      </c>
      <c r="F16" s="77">
        <v>3.59</v>
      </c>
      <c r="G16" s="92">
        <v>131</v>
      </c>
      <c r="H16" s="92">
        <v>0.6</v>
      </c>
      <c r="I16" s="92">
        <v>0.1</v>
      </c>
      <c r="J16" s="93">
        <v>31.7</v>
      </c>
    </row>
    <row r="17" spans="1:10" x14ac:dyDescent="0.25">
      <c r="A17" s="13"/>
      <c r="B17" s="14" t="s">
        <v>24</v>
      </c>
      <c r="C17" s="106">
        <v>119</v>
      </c>
      <c r="D17" s="100" t="s">
        <v>36</v>
      </c>
      <c r="E17" s="91">
        <v>20</v>
      </c>
      <c r="F17" s="77">
        <v>1.1599999999999999</v>
      </c>
      <c r="G17" s="92">
        <v>159.19999999999999</v>
      </c>
      <c r="H17" s="92">
        <v>4.7</v>
      </c>
      <c r="I17" s="92">
        <v>0.5</v>
      </c>
      <c r="J17" s="93">
        <v>29.3</v>
      </c>
    </row>
    <row r="18" spans="1:10" x14ac:dyDescent="0.25">
      <c r="A18" s="13"/>
      <c r="B18" s="14" t="s">
        <v>21</v>
      </c>
      <c r="C18" s="106">
        <v>120</v>
      </c>
      <c r="D18" s="100" t="s">
        <v>33</v>
      </c>
      <c r="E18" s="101">
        <v>20</v>
      </c>
      <c r="F18" s="77">
        <v>1.44</v>
      </c>
      <c r="G18" s="92">
        <v>19.899999999999999</v>
      </c>
      <c r="H18" s="92">
        <v>2.6</v>
      </c>
      <c r="I18" s="92">
        <v>0.4</v>
      </c>
      <c r="J18" s="93">
        <v>16.3</v>
      </c>
    </row>
    <row r="19" spans="1:10" ht="15.75" thickBot="1" x14ac:dyDescent="0.3">
      <c r="A19" s="13"/>
      <c r="B19" s="20"/>
      <c r="C19" s="20"/>
      <c r="D19" s="23"/>
      <c r="E19" s="1"/>
      <c r="F19" s="2"/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23"/>
      <c r="E20" s="21"/>
      <c r="F20" s="22">
        <f>SUM(F12:F19)</f>
        <v>26.18</v>
      </c>
      <c r="G20" s="21"/>
      <c r="H20" s="21"/>
      <c r="I20" s="21"/>
      <c r="J20" s="21"/>
    </row>
    <row r="23" spans="1:10" x14ac:dyDescent="0.25">
      <c r="D23" s="5" t="s">
        <v>29</v>
      </c>
      <c r="F23" s="5" t="s">
        <v>30</v>
      </c>
    </row>
    <row r="25" spans="1:10" x14ac:dyDescent="0.25">
      <c r="D25" s="5" t="s">
        <v>31</v>
      </c>
      <c r="F25" s="5" t="s">
        <v>32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</vt:lpstr>
      <vt:lpstr>5-11</vt:lpstr>
      <vt:lpstr>5-11 (ОВЗ)</vt:lpstr>
      <vt:lpstr>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2023-11-28T03:37:57Z</cp:lastPrinted>
  <dcterms:created xsi:type="dcterms:W3CDTF">2015-06-05T18:19:34Z</dcterms:created>
  <dcterms:modified xsi:type="dcterms:W3CDTF">2023-11-28T03:55:13Z</dcterms:modified>
</cp:coreProperties>
</file>